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hidePivotFieldList="1" defaultThemeVersion="124226"/>
  <bookViews>
    <workbookView xWindow="120" yWindow="135" windowWidth="15135" windowHeight="8385"/>
  </bookViews>
  <sheets>
    <sheet name="Hoja1" sheetId="4" r:id="rId1"/>
    <sheet name="Sheet1" sheetId="1" r:id="rId2"/>
    <sheet name="Sheet2" sheetId="2" r:id="rId3"/>
    <sheet name="Sheet3" sheetId="3" r:id="rId4"/>
  </sheets>
  <calcPr calcId="125725"/>
  <pivotCaches>
    <pivotCache cacheId="8" r:id="rId5"/>
  </pivotCaches>
  <fileRecoveryPr repairLoad="1"/>
</workbook>
</file>

<file path=xl/sharedStrings.xml><?xml version="1.0" encoding="utf-8"?>
<sst xmlns="http://schemas.openxmlformats.org/spreadsheetml/2006/main" count="522" uniqueCount="276">
  <si>
    <t>BKK</t>
  </si>
  <si>
    <t>Bangkok</t>
  </si>
  <si>
    <t>Origen</t>
  </si>
  <si>
    <t>contacto</t>
  </si>
  <si>
    <t xml:space="preserve">Parissara Sirakarnbandit (Ms)     </t>
  </si>
  <si>
    <t>(66) 2635-1331 Ext.8709</t>
  </si>
  <si>
    <t>Tel</t>
  </si>
  <si>
    <t>Fax</t>
  </si>
  <si>
    <t xml:space="preserve">(66) 2635-1358 / 59  </t>
  </si>
  <si>
    <t>Mail</t>
  </si>
  <si>
    <t>parissara.s@expeditors.com</t>
  </si>
  <si>
    <t>MAA</t>
  </si>
  <si>
    <t>Chennai</t>
  </si>
  <si>
    <t>Pais</t>
  </si>
  <si>
    <t>India</t>
  </si>
  <si>
    <t xml:space="preserve">P.Baskar </t>
  </si>
  <si>
    <t>91 44 45677300 (60 Lines)</t>
  </si>
  <si>
    <t>91 44 23767503</t>
  </si>
  <si>
    <t>Baskar.p@expeditors.com</t>
  </si>
  <si>
    <t>BOM</t>
  </si>
  <si>
    <t>Mumbai</t>
  </si>
  <si>
    <t>Dinesh P Jitiya</t>
  </si>
  <si>
    <t xml:space="preserve"> 00 91 22 4291 1100 Extn :218</t>
  </si>
  <si>
    <t>dinesh.jitiya@expeditors.com</t>
  </si>
  <si>
    <t xml:space="preserve">Eman Abd Elsalam </t>
  </si>
  <si>
    <t xml:space="preserve">(202) 46650-998 ext.:211 </t>
  </si>
  <si>
    <t xml:space="preserve">(202) 46650-985 </t>
  </si>
  <si>
    <t>CAI</t>
  </si>
  <si>
    <t>Egypto</t>
  </si>
  <si>
    <t>Eman.Abdelsalam@Expeditors.com</t>
  </si>
  <si>
    <t>CAN</t>
  </si>
  <si>
    <t>Guangzhou</t>
  </si>
  <si>
    <t>China</t>
  </si>
  <si>
    <t>86-411-39851818</t>
  </si>
  <si>
    <t>DLC</t>
  </si>
  <si>
    <t>Dalian</t>
  </si>
  <si>
    <t>Ice Yuan</t>
  </si>
  <si>
    <t>Fuzhou</t>
  </si>
  <si>
    <t>FOC</t>
  </si>
  <si>
    <t>86-591-87542995</t>
  </si>
  <si>
    <t>86-591-88012863,88012980</t>
  </si>
  <si>
    <t>ice.yuan@expeditors.com</t>
  </si>
  <si>
    <t>Hanoi</t>
  </si>
  <si>
    <t>Vietnam</t>
  </si>
  <si>
    <t>HAN</t>
  </si>
  <si>
    <t>hanh.nguyen@expeditors.com</t>
  </si>
  <si>
    <t>(844) 3 7725176/ ext ( 144 )</t>
  </si>
  <si>
    <t>(844) 3 7725179</t>
  </si>
  <si>
    <t>Hanh Nguyen (Ms)</t>
  </si>
  <si>
    <t>HKG</t>
  </si>
  <si>
    <t>Hong Kong</t>
  </si>
  <si>
    <t xml:space="preserve">(852) 2190-5204  </t>
  </si>
  <si>
    <t>(852) 2750 7780</t>
  </si>
  <si>
    <t>kitty.chin@expeditors.com</t>
  </si>
  <si>
    <t>Kitty Chin (Ms)</t>
  </si>
  <si>
    <t>JHB</t>
  </si>
  <si>
    <t>Johor Bahru</t>
  </si>
  <si>
    <t>Eva Yap</t>
  </si>
  <si>
    <t xml:space="preserve">607-3334155  </t>
  </si>
  <si>
    <t>607-3357763</t>
  </si>
  <si>
    <t>eva.yap@expeditors.com</t>
  </si>
  <si>
    <t>Malaysia</t>
  </si>
  <si>
    <t>Thailand</t>
  </si>
  <si>
    <t>Cairo</t>
  </si>
  <si>
    <t>JKT</t>
  </si>
  <si>
    <t>Jakarta</t>
  </si>
  <si>
    <t>Indonesia</t>
  </si>
  <si>
    <t>Yossy D. Agnes</t>
  </si>
  <si>
    <t>(6221) 6632252, ext 126</t>
  </si>
  <si>
    <t xml:space="preserve">(6221) 6679755. </t>
  </si>
  <si>
    <t>yossy.agnes@expeditors.com</t>
  </si>
  <si>
    <t>KUL</t>
  </si>
  <si>
    <t>Kuala Lumpur</t>
  </si>
  <si>
    <t>Yoke Lien Poh</t>
  </si>
  <si>
    <t>6 03 78036370 EXT:133</t>
  </si>
  <si>
    <t xml:space="preserve"> 6 03 7880 3758</t>
  </si>
  <si>
    <t>yokelien.poh@expeditors.com</t>
  </si>
  <si>
    <t xml:space="preserve">603-7803-6370   Ext 131 </t>
  </si>
  <si>
    <t>603-78803758/603-78035890</t>
  </si>
  <si>
    <t>inging.wong@expeditors.com</t>
  </si>
  <si>
    <t>LAX</t>
  </si>
  <si>
    <t>Los Angeles</t>
  </si>
  <si>
    <t>USA</t>
  </si>
  <si>
    <t>Ana Liza Dandan - Valentin</t>
  </si>
  <si>
    <t>MNL</t>
  </si>
  <si>
    <t>Manila</t>
  </si>
  <si>
    <t>Philipinas</t>
  </si>
  <si>
    <t xml:space="preserve"> (632) 858 3803</t>
  </si>
  <si>
    <t>(632) 852 7097</t>
  </si>
  <si>
    <t>analiza.valentin@expeditors.com</t>
  </si>
  <si>
    <t>86 574 8389 5166</t>
  </si>
  <si>
    <t>NGB</t>
  </si>
  <si>
    <t>Ningbo</t>
  </si>
  <si>
    <t>86 574 8733 6578</t>
  </si>
  <si>
    <t>Joe Pei</t>
  </si>
  <si>
    <t>Nanjing</t>
  </si>
  <si>
    <t>NKG</t>
  </si>
  <si>
    <t>(86-25)83206510-8211</t>
  </si>
  <si>
    <t>(86-25)83206870</t>
  </si>
  <si>
    <t>joe.pei@expeditors.com</t>
  </si>
  <si>
    <t>Vivian Teh</t>
  </si>
  <si>
    <t>Penang</t>
  </si>
  <si>
    <t>PEN</t>
  </si>
  <si>
    <t>(604)6329440</t>
  </si>
  <si>
    <t>(604)6428441 / (604)6307010</t>
  </si>
  <si>
    <t xml:space="preserve">Vivian.Teh@expeditors.com </t>
  </si>
  <si>
    <t>Irin Ko</t>
  </si>
  <si>
    <t>SEL</t>
  </si>
  <si>
    <t>Seoul</t>
  </si>
  <si>
    <t>Korea</t>
  </si>
  <si>
    <t>82-2-3475-5808</t>
  </si>
  <si>
    <t>82-2-3475-5994</t>
  </si>
  <si>
    <t>irin.ko@expeditors.com</t>
  </si>
  <si>
    <t>Ho Chi Minh City</t>
  </si>
  <si>
    <t>SGN</t>
  </si>
  <si>
    <t>hien.nguyen@expeditors.com</t>
  </si>
  <si>
    <t>Hien Nguyen</t>
  </si>
  <si>
    <t>(848) 38127006(Ext:4210)</t>
  </si>
  <si>
    <t>(848) 38121800</t>
  </si>
  <si>
    <t>SHA</t>
  </si>
  <si>
    <t>Shanghai</t>
  </si>
  <si>
    <t>86-21-52574698*1539</t>
  </si>
  <si>
    <t>86-21-33720242/33720243</t>
  </si>
  <si>
    <t>SIN</t>
  </si>
  <si>
    <t>Singapore</t>
  </si>
  <si>
    <t>Chong Sze King</t>
  </si>
  <si>
    <t>65 6510 7900</t>
  </si>
  <si>
    <t>65 6543 0488</t>
  </si>
  <si>
    <t>szeking.chong@expeditors.com</t>
  </si>
  <si>
    <t>SJU</t>
  </si>
  <si>
    <t>Puerto Rico</t>
  </si>
  <si>
    <t>San Juan</t>
  </si>
  <si>
    <t>Heliana Rivera</t>
  </si>
  <si>
    <t>787-750-7500</t>
  </si>
  <si>
    <t>787-769-1340</t>
  </si>
  <si>
    <t>heliana.rivera@expeditors.com</t>
  </si>
  <si>
    <t>SZX</t>
  </si>
  <si>
    <t>(86) 755-2583 8291</t>
  </si>
  <si>
    <t>Shenzhen</t>
  </si>
  <si>
    <t xml:space="preserve">(86) 755-2583 3192 </t>
  </si>
  <si>
    <t>Michael Yang</t>
  </si>
  <si>
    <t>Qingdao</t>
  </si>
  <si>
    <t>TAO</t>
  </si>
  <si>
    <t>86-532-85755017 ext.2303</t>
  </si>
  <si>
    <t>86-532-85755026</t>
  </si>
  <si>
    <t>Oficina</t>
  </si>
  <si>
    <t>Michael.Yang@expeditors.com</t>
  </si>
  <si>
    <t>Katy Chen</t>
  </si>
  <si>
    <t>Taiwan</t>
  </si>
  <si>
    <t>TPE</t>
  </si>
  <si>
    <t>Taipei</t>
  </si>
  <si>
    <t xml:space="preserve">(886-2)27132145#55934 </t>
  </si>
  <si>
    <t>(886-2)27172410</t>
  </si>
  <si>
    <t>katy.chen@expeditors.com</t>
  </si>
  <si>
    <t>Tianjin</t>
  </si>
  <si>
    <t>TSN</t>
  </si>
  <si>
    <t>86 22 83867015/7001</t>
  </si>
  <si>
    <t>WAW</t>
  </si>
  <si>
    <t>Warsaw</t>
  </si>
  <si>
    <t>Polonia</t>
  </si>
  <si>
    <t>Hubert Lysak</t>
  </si>
  <si>
    <t>48 22 33 20 715</t>
  </si>
  <si>
    <t>48 22 33 20 956</t>
  </si>
  <si>
    <t>hubert.lysak@expeditors.com</t>
  </si>
  <si>
    <t>May Wang</t>
  </si>
  <si>
    <t>Xiamen</t>
  </si>
  <si>
    <t>XMN</t>
  </si>
  <si>
    <t>0592-8125682</t>
  </si>
  <si>
    <t>0592-2261896</t>
  </si>
  <si>
    <t>may.wang@expeditors.com</t>
  </si>
  <si>
    <t>ALC</t>
  </si>
  <si>
    <t>BLL</t>
  </si>
  <si>
    <t>0034 965117299</t>
  </si>
  <si>
    <t>0034 965117281</t>
  </si>
  <si>
    <t>Alicante</t>
  </si>
  <si>
    <t>España</t>
  </si>
  <si>
    <t>Paula Sa</t>
  </si>
  <si>
    <t>paula.sa@expeditors.com</t>
  </si>
  <si>
    <t>Bavo Moons</t>
  </si>
  <si>
    <t>Amberes</t>
  </si>
  <si>
    <t>Belgica</t>
  </si>
  <si>
    <t>ANR/BRU</t>
  </si>
  <si>
    <t>bavo.moons@expeditors.com</t>
  </si>
  <si>
    <t>32 3 546 73 74</t>
  </si>
  <si>
    <t>32 2 752 27 07</t>
  </si>
  <si>
    <t>gertm@seatainers.dk</t>
  </si>
  <si>
    <t>Gert Mikkelsen</t>
  </si>
  <si>
    <t>Dinamarca</t>
  </si>
  <si>
    <t>45-87-932393</t>
  </si>
  <si>
    <t>45-87-932399</t>
  </si>
  <si>
    <t>Billund</t>
  </si>
  <si>
    <t>Wong Ing Ing (Ms.)</t>
  </si>
  <si>
    <t>CMB</t>
  </si>
  <si>
    <t>Colombo</t>
  </si>
  <si>
    <t>Sri Lanka</t>
  </si>
  <si>
    <t>Prameeth Vithanage</t>
  </si>
  <si>
    <t>94-11-2301941 Ext : 308</t>
  </si>
  <si>
    <t>94-11-2301951</t>
  </si>
  <si>
    <t>prameeth.vithanage@expeditors.com</t>
  </si>
  <si>
    <t>Viduranda Perera</t>
  </si>
  <si>
    <t>viduranda.perera@expeditors.com</t>
  </si>
  <si>
    <t>Manager Ocean Freight (EIO/Order Management)</t>
  </si>
  <si>
    <t>DEL</t>
  </si>
  <si>
    <t>Deepak Talwar</t>
  </si>
  <si>
    <t>91 124  4978530</t>
  </si>
  <si>
    <t>0124-2576906</t>
  </si>
  <si>
    <t>deepak.talwar@expeditors.com</t>
  </si>
  <si>
    <t>Delhi</t>
  </si>
  <si>
    <t>Roy Gu</t>
  </si>
  <si>
    <t>roy.gu@expeditors.com</t>
  </si>
  <si>
    <t>Irene Zhang</t>
  </si>
  <si>
    <t>irene.zhang@expeditors.com</t>
  </si>
  <si>
    <t>Eva Song</t>
  </si>
  <si>
    <t>eva.song@expeditors.com</t>
  </si>
  <si>
    <t>KHI</t>
  </si>
  <si>
    <t>Pakistan</t>
  </si>
  <si>
    <t>Karachi</t>
  </si>
  <si>
    <t>Noor Jehan</t>
  </si>
  <si>
    <t xml:space="preserve">noor.jehan@expeditors.com </t>
  </si>
  <si>
    <t>(92-21) 35372411-12</t>
  </si>
  <si>
    <t>(92-21)35374410-19 /Ext :121</t>
  </si>
  <si>
    <t>Rita Li</t>
  </si>
  <si>
    <t>(86) 22 8386 7000 ext.352</t>
  </si>
  <si>
    <t>rita.li@expeditors.com</t>
  </si>
  <si>
    <t>David Lizarraga</t>
  </si>
  <si>
    <t xml:space="preserve">323-781-1625 </t>
  </si>
  <si>
    <t>310- 343-6670</t>
  </si>
  <si>
    <t>David.Lizarraga@expeditors.com</t>
  </si>
  <si>
    <t>Expeditors International Espana</t>
  </si>
  <si>
    <t>Expeditors International N.V.</t>
  </si>
  <si>
    <t>Seatainers A/S</t>
  </si>
  <si>
    <t>Expeditors (Thailand) Ltd.</t>
  </si>
  <si>
    <t>Expeditors International (India) Pvt. Ltd.</t>
  </si>
  <si>
    <t>Expeditors International India Pvt. Ltd.</t>
  </si>
  <si>
    <t>Expeditors Egypt</t>
  </si>
  <si>
    <t>Expeditors China Guangzhou Branch</t>
  </si>
  <si>
    <t>Expeditors Lanka (Pvt.) Ltd.</t>
  </si>
  <si>
    <t>Expeditors China Dalian Branch</t>
  </si>
  <si>
    <t>Expeditors China Fuzhou Branch</t>
  </si>
  <si>
    <t>E.I. Freight Forwarding Co. Ltd. (Hanoi Branch)</t>
  </si>
  <si>
    <t>Expeditors Hong Kong Ltd.</t>
  </si>
  <si>
    <t>Expeditors (Malaysia) Sdn. Bhd.</t>
  </si>
  <si>
    <t>PT. Expeditors Indonesia Jakarta Branch</t>
  </si>
  <si>
    <t>Expeditors International of Washington, Inc.</t>
  </si>
  <si>
    <t>Expeditors Philippines, Inc.</t>
  </si>
  <si>
    <t>Expeditors China Ningbo Branch</t>
  </si>
  <si>
    <t>Expeditors China - Nanjing Branch</t>
  </si>
  <si>
    <t>Expeditors Korea Ltd.</t>
  </si>
  <si>
    <t>E.I. Freight Forwarding Co., Ltd</t>
  </si>
  <si>
    <t>Expeditors China Shanghai Branch</t>
  </si>
  <si>
    <t>Expeditors Singapore Pte. Ltd.</t>
  </si>
  <si>
    <t>Expeditors International (Puerto Rico) Inc.</t>
  </si>
  <si>
    <t>Expeditors China Shenzhen Branch</t>
  </si>
  <si>
    <t>Expeditors China Qingdao Branch</t>
  </si>
  <si>
    <t>ECI Taiwan Co. Ltd.</t>
  </si>
  <si>
    <t>Expeditors China Tianjin Branch</t>
  </si>
  <si>
    <t>Expeditors Polska SP. Z O.O</t>
  </si>
  <si>
    <t>Expeditors China Xiamen Branch</t>
  </si>
  <si>
    <t>Expeditors International Pakistan Pvt. Ltd.</t>
  </si>
  <si>
    <t>Amy Sun</t>
  </si>
  <si>
    <t xml:space="preserve">(86) 755 25833952  </t>
  </si>
  <si>
    <t>(86) 755 25881069</t>
  </si>
  <si>
    <t>amy.sun@expeditors.com</t>
  </si>
  <si>
    <t>Ryan Lee</t>
  </si>
  <si>
    <t>(852) 2190 5264</t>
  </si>
  <si>
    <t>(852) 2752 9343</t>
  </si>
  <si>
    <t>ryan.lee@expeditors.com</t>
  </si>
  <si>
    <t>Summer Zhang</t>
  </si>
  <si>
    <t>(86) 20 8732 5114</t>
  </si>
  <si>
    <t xml:space="preserve"> (86) 20 8732 0531</t>
  </si>
  <si>
    <t>summer.zhang@expeditors.com</t>
  </si>
  <si>
    <t>Bella.Yang@expeditors.com</t>
  </si>
  <si>
    <t>86-411-39851888-822 /39851822 
Mob:13614093421</t>
  </si>
  <si>
    <t>Bella Yang</t>
  </si>
  <si>
    <t>Total general</t>
  </si>
  <si>
    <t>(en blanco)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</si>
</sst>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1" xfId="0" applyFill="1" applyBorder="1"/>
    <xf numFmtId="0" fontId="1" fillId="2" borderId="1" xfId="0" applyFont="1" applyFill="1" applyBorder="1"/>
    <xf numFmtId="0" fontId="0" fillId="0" borderId="0" xfId="0" applyFill="1"/>
    <xf numFmtId="0" fontId="0" fillId="0" borderId="1" xfId="0" applyFont="1" applyFill="1" applyBorder="1"/>
    <xf numFmtId="0" fontId="0" fillId="0" borderId="2" xfId="0" applyBorder="1"/>
    <xf numFmtId="0" fontId="0" fillId="0" borderId="3" xfId="0" applyBorder="1"/>
    <xf numFmtId="0" fontId="0" fillId="0" borderId="1" xfId="0" applyBorder="1" applyAlignment="1">
      <alignment wrapText="1"/>
    </xf>
    <xf numFmtId="0" fontId="0" fillId="0" borderId="0" xfId="0" pivotButton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1">
    <dxf>
      <alignment wrapText="1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duarteh" refreshedDate="41064.704870254631" createdVersion="3" refreshedVersion="3" minRefreshableVersion="3" recordCount="38">
  <cacheSource type="worksheet">
    <worksheetSource ref="A1:H39" sheet="Sheet1"/>
  </cacheSource>
  <cacheFields count="8">
    <cacheField name="Oficina" numFmtId="0">
      <sharedItems/>
    </cacheField>
    <cacheField name="Oficina2" numFmtId="0">
      <sharedItems/>
    </cacheField>
    <cacheField name="Origen" numFmtId="0">
      <sharedItems count="34">
        <s v="Alicante"/>
        <s v="Amberes"/>
        <s v="Billund"/>
        <s v="Bangkok"/>
        <s v="Chennai"/>
        <s v="Delhi"/>
        <s v="Mumbai"/>
        <s v="Cairo"/>
        <s v="Guangzhou"/>
        <s v="Colombo"/>
        <s v="Dalian"/>
        <s v="Fuzhou"/>
        <s v="Hanoi"/>
        <s v="Hong Kong"/>
        <s v="Johor Bahru"/>
        <s v="Jakarta"/>
        <s v="Kuala Lumpur"/>
        <s v="Los Angeles"/>
        <s v="Manila"/>
        <s v="Ningbo"/>
        <s v="Nanjing"/>
        <s v="Penang"/>
        <s v="Seoul"/>
        <s v="Ho Chi Minh City"/>
        <s v="Shanghai"/>
        <s v="Singapore"/>
        <s v="San Juan"/>
        <s v="Shenzhen"/>
        <s v="Qingdao"/>
        <s v="Taipei"/>
        <s v="Tianjin"/>
        <s v="Warsaw"/>
        <s v="Xiamen"/>
        <s v="Karachi"/>
      </sharedItems>
    </cacheField>
    <cacheField name="Pais" numFmtId="0">
      <sharedItems count="20">
        <s v="España"/>
        <s v="Belgica"/>
        <s v="Dinamarca"/>
        <s v="Thailand"/>
        <s v="India"/>
        <s v="Egypto"/>
        <s v="China"/>
        <s v="Sri Lanka"/>
        <s v="Vietnam"/>
        <s v="Hong Kong"/>
        <s v="Malaysia"/>
        <s v="Indonesia"/>
        <s v="USA"/>
        <s v="Philipinas"/>
        <s v="Korea"/>
        <s v="Singapore"/>
        <s v="Puerto Rico"/>
        <s v="Taiwan"/>
        <s v="Polonia"/>
        <s v="Pakistan"/>
      </sharedItems>
    </cacheField>
    <cacheField name="contacto" numFmtId="0">
      <sharedItems count="38">
        <s v="Paula Sa"/>
        <s v="Bavo Moons"/>
        <s v="Gert Mikkelsen"/>
        <s v="Parissara Sirakarnbandit (Ms)     "/>
        <s v="P.Baskar "/>
        <s v="Deepak Talwar"/>
        <s v="Dinesh P Jitiya"/>
        <s v="Eman Abd Elsalam "/>
        <s v="Summer Zhang"/>
        <s v="Prameeth Vithanage"/>
        <s v="Viduranda Perera"/>
        <s v="Bella Yang"/>
        <s v="Ice Yuan"/>
        <s v="Hanh Nguyen (Ms)"/>
        <s v="Kitty Chin (Ms)"/>
        <s v="Ryan Lee"/>
        <s v="Eva Yap"/>
        <s v="Yossy D. Agnes"/>
        <s v="Yoke Lien Poh"/>
        <s v="Wong Ing Ing (Ms.)"/>
        <s v="David Lizarraga"/>
        <s v="Ana Liza Dandan - Valentin"/>
        <s v="Eva Song"/>
        <s v="Joe Pei"/>
        <s v="Vivian Teh"/>
        <s v="Irin Ko"/>
        <s v="Hien Nguyen"/>
        <s v="Roy Gu"/>
        <s v="Chong Sze King"/>
        <s v="Heliana Rivera"/>
        <s v="Irene Zhang"/>
        <s v="Amy Sun"/>
        <s v="Michael Yang"/>
        <s v="Katy Chen"/>
        <s v="Rita Li"/>
        <s v="Hubert Lysak"/>
        <s v="May Wang"/>
        <s v="Noor Jehan"/>
      </sharedItems>
    </cacheField>
    <cacheField name="Tel" numFmtId="0">
      <sharedItems containsBlank="1" count="38">
        <s v="0034 965117299"/>
        <s v="32 3 546 73 74"/>
        <s v="45-87-932393"/>
        <s v="(66) 2635-1331 Ext.8709"/>
        <s v="91 44 45677300 (60 Lines)"/>
        <s v="91 124  4978530"/>
        <s v=" 00 91 22 4291 1100 Extn :218"/>
        <s v="(202) 46650-998 ext.:211 "/>
        <s v="(86) 20 8732 5114"/>
        <s v="94-11-2301941 Ext : 308"/>
        <m/>
        <s v="86-411-39851888-822 /39851822 &#10;Mob:13614093421"/>
        <s v="86-591-87542995"/>
        <s v="(844) 3 7725176/ ext ( 144 )"/>
        <s v="(852) 2190-5204  "/>
        <s v="(852) 2190 5264"/>
        <s v="607-3334155  "/>
        <s v="(6221) 6632252, ext 126"/>
        <s v="6 03 78036370 EXT:133"/>
        <s v="603-7803-6370   Ext 131 "/>
        <s v="323-781-1625 "/>
        <s v=" (632) 858 3803"/>
        <s v="86 574 8389 5166"/>
        <s v="(86-25)83206510-8211"/>
        <s v="(604)6329440"/>
        <s v="82-2-3475-5808"/>
        <s v="(848) 38127006(Ext:4210)"/>
        <s v="86-21-52574698*1539"/>
        <s v="65 6510 7900"/>
        <s v="787-750-7500"/>
        <s v="(86) 755-2583 8291"/>
        <s v="(86) 755 25833952  "/>
        <s v="86-532-85755017 ext.2303"/>
        <s v="(886-2)27132145#55934 "/>
        <s v="(86) 22 8386 7000 ext.352"/>
        <s v="48 22 33 20 715"/>
        <s v="0592-8125682"/>
        <s v="(92-21)35374410-19 /Ext :121"/>
      </sharedItems>
    </cacheField>
    <cacheField name="Fax" numFmtId="0">
      <sharedItems containsBlank="1" count="37">
        <s v="0034 965117281"/>
        <s v="32 2 752 27 07"/>
        <s v="45-87-932399"/>
        <s v="(66) 2635-1358 / 59  "/>
        <s v="91 44 23767503"/>
        <s v="0124-2576906"/>
        <m/>
        <s v="(202) 46650-985 "/>
        <s v=" (86) 20 8732 0531"/>
        <s v="94-11-2301951"/>
        <s v="86-411-39851818"/>
        <s v="86-591-88012863,88012980"/>
        <s v="(844) 3 7725179"/>
        <s v="(852) 2750 7780"/>
        <s v="(852) 2752 9343"/>
        <s v="607-3357763"/>
        <s v="(6221) 6679755. "/>
        <s v=" 6 03 7880 3758"/>
        <s v="603-78803758/603-78035890"/>
        <s v="310- 343-6670"/>
        <s v="(632) 852 7097"/>
        <s v="86 574 8733 6578"/>
        <s v="(86-25)83206870"/>
        <s v="(604)6428441 / (604)6307010"/>
        <s v="82-2-3475-5994"/>
        <s v="(848) 38121800"/>
        <s v="86-21-33720242/33720243"/>
        <s v="65 6543 0488"/>
        <s v="787-769-1340"/>
        <s v="(86) 755-2583 3192 "/>
        <s v="(86) 755 25881069"/>
        <s v="86-532-85755026"/>
        <s v="(886-2)27172410"/>
        <s v="86 22 83867015/7001"/>
        <s v="48 22 33 20 956"/>
        <s v="0592-2261896"/>
        <s v="(92-21) 35372411-12"/>
      </sharedItems>
    </cacheField>
    <cacheField name="Mail" numFmtId="0">
      <sharedItems count="38">
        <s v="paula.sa@expeditors.com"/>
        <s v="bavo.moons@expeditors.com"/>
        <s v="gertm@seatainers.dk"/>
        <s v="parissara.s@expeditors.com"/>
        <s v="Baskar.p@expeditors.com"/>
        <s v="deepak.talwar@expeditors.com"/>
        <s v="dinesh.jitiya@expeditors.com"/>
        <s v="Eman.Abdelsalam@Expeditors.com"/>
        <s v="summer.zhang@expeditors.com"/>
        <s v="prameeth.vithanage@expeditors.com"/>
        <s v="viduranda.perera@expeditors.com"/>
        <s v="Bella.Yang@expeditors.com"/>
        <s v="ice.yuan@expeditors.com"/>
        <s v="hanh.nguyen@expeditors.com"/>
        <s v="kitty.chin@expeditors.com"/>
        <s v="ryan.lee@expeditors.com"/>
        <s v="eva.yap@expeditors.com"/>
        <s v="yossy.agnes@expeditors.com"/>
        <s v="yokelien.poh@expeditors.com"/>
        <s v="inging.wong@expeditors.com"/>
        <s v="David.Lizarraga@expeditors.com"/>
        <s v="analiza.valentin@expeditors.com"/>
        <s v="eva.song@expeditors.com"/>
        <s v="joe.pei@expeditors.com"/>
        <s v="Vivian.Teh@expeditors.com "/>
        <s v="irin.ko@expeditors.com"/>
        <s v="hien.nguyen@expeditors.com"/>
        <s v="roy.gu@expeditors.com"/>
        <s v="szeking.chong@expeditors.com"/>
        <s v="heliana.rivera@expeditors.com"/>
        <s v="irene.zhang@expeditors.com"/>
        <s v="amy.sun@expeditors.com"/>
        <s v="Michael.Yang@expeditors.com"/>
        <s v="katy.chen@expeditors.com"/>
        <s v="rita.li@expeditors.com"/>
        <s v="hubert.lysak@expeditors.com"/>
        <s v="may.wang@expeditors.com"/>
        <s v="noor.jehan@expeditors.com 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8">
  <r>
    <s v="Expeditors International Espana"/>
    <s v="ALC"/>
    <x v="0"/>
    <x v="0"/>
    <x v="0"/>
    <x v="0"/>
    <x v="0"/>
    <x v="0"/>
  </r>
  <r>
    <s v="Expeditors International N.V."/>
    <s v="ANR/BRU"/>
    <x v="1"/>
    <x v="1"/>
    <x v="1"/>
    <x v="1"/>
    <x v="1"/>
    <x v="1"/>
  </r>
  <r>
    <s v="Seatainers A/S"/>
    <s v="BLL"/>
    <x v="2"/>
    <x v="2"/>
    <x v="2"/>
    <x v="2"/>
    <x v="2"/>
    <x v="2"/>
  </r>
  <r>
    <s v="Expeditors (Thailand) Ltd."/>
    <s v="BKK"/>
    <x v="3"/>
    <x v="3"/>
    <x v="3"/>
    <x v="3"/>
    <x v="3"/>
    <x v="3"/>
  </r>
  <r>
    <s v="Expeditors International (India) Pvt. Ltd."/>
    <s v="MAA"/>
    <x v="4"/>
    <x v="4"/>
    <x v="4"/>
    <x v="4"/>
    <x v="4"/>
    <x v="4"/>
  </r>
  <r>
    <s v="Expeditors International (India) Pvt. Ltd."/>
    <s v="DEL"/>
    <x v="5"/>
    <x v="4"/>
    <x v="5"/>
    <x v="5"/>
    <x v="5"/>
    <x v="5"/>
  </r>
  <r>
    <s v="Expeditors International India Pvt. Ltd."/>
    <s v="BOM"/>
    <x v="6"/>
    <x v="4"/>
    <x v="6"/>
    <x v="6"/>
    <x v="6"/>
    <x v="6"/>
  </r>
  <r>
    <s v="Expeditors Egypt"/>
    <s v="CAI"/>
    <x v="7"/>
    <x v="5"/>
    <x v="7"/>
    <x v="7"/>
    <x v="7"/>
    <x v="7"/>
  </r>
  <r>
    <s v="Expeditors China Guangzhou Branch"/>
    <s v="CAN"/>
    <x v="8"/>
    <x v="6"/>
    <x v="8"/>
    <x v="8"/>
    <x v="8"/>
    <x v="8"/>
  </r>
  <r>
    <s v="Expeditors Lanka (Pvt.) Ltd."/>
    <s v="CMB"/>
    <x v="9"/>
    <x v="7"/>
    <x v="9"/>
    <x v="9"/>
    <x v="9"/>
    <x v="9"/>
  </r>
  <r>
    <s v="Expeditors Lanka (Pvt.) Ltd."/>
    <s v="CMB"/>
    <x v="9"/>
    <x v="7"/>
    <x v="10"/>
    <x v="10"/>
    <x v="6"/>
    <x v="10"/>
  </r>
  <r>
    <s v="Expeditors China Dalian Branch"/>
    <s v="DLC"/>
    <x v="10"/>
    <x v="6"/>
    <x v="11"/>
    <x v="11"/>
    <x v="10"/>
    <x v="11"/>
  </r>
  <r>
    <s v="Expeditors China Fuzhou Branch"/>
    <s v="FOC"/>
    <x v="11"/>
    <x v="6"/>
    <x v="12"/>
    <x v="12"/>
    <x v="11"/>
    <x v="12"/>
  </r>
  <r>
    <s v="E.I. Freight Forwarding Co. Ltd. (Hanoi Branch)"/>
    <s v="HAN"/>
    <x v="12"/>
    <x v="8"/>
    <x v="13"/>
    <x v="13"/>
    <x v="12"/>
    <x v="13"/>
  </r>
  <r>
    <s v="Expeditors Hong Kong Ltd."/>
    <s v="HKG"/>
    <x v="13"/>
    <x v="9"/>
    <x v="14"/>
    <x v="14"/>
    <x v="13"/>
    <x v="14"/>
  </r>
  <r>
    <s v="Expeditors Hong Kong Ltd."/>
    <s v="HKG"/>
    <x v="13"/>
    <x v="9"/>
    <x v="15"/>
    <x v="15"/>
    <x v="14"/>
    <x v="15"/>
  </r>
  <r>
    <s v="Expeditors (Malaysia) Sdn. Bhd."/>
    <s v="JHB"/>
    <x v="14"/>
    <x v="10"/>
    <x v="16"/>
    <x v="16"/>
    <x v="15"/>
    <x v="16"/>
  </r>
  <r>
    <s v="PT. Expeditors Indonesia Jakarta Branch"/>
    <s v="JKT"/>
    <x v="15"/>
    <x v="11"/>
    <x v="17"/>
    <x v="17"/>
    <x v="16"/>
    <x v="17"/>
  </r>
  <r>
    <s v="Expeditors (Malaysia) Sdn. Bhd."/>
    <s v="KUL"/>
    <x v="16"/>
    <x v="10"/>
    <x v="18"/>
    <x v="18"/>
    <x v="17"/>
    <x v="18"/>
  </r>
  <r>
    <s v="Expeditors (Malaysia) Sdn. Bhd."/>
    <s v="KUL"/>
    <x v="16"/>
    <x v="10"/>
    <x v="19"/>
    <x v="19"/>
    <x v="18"/>
    <x v="19"/>
  </r>
  <r>
    <s v="Expeditors International of Washington, Inc."/>
    <s v="LAX"/>
    <x v="17"/>
    <x v="12"/>
    <x v="20"/>
    <x v="20"/>
    <x v="19"/>
    <x v="20"/>
  </r>
  <r>
    <s v="Expeditors Philippines, Inc."/>
    <s v="MNL"/>
    <x v="18"/>
    <x v="13"/>
    <x v="21"/>
    <x v="21"/>
    <x v="20"/>
    <x v="21"/>
  </r>
  <r>
    <s v="Expeditors China Ningbo Branch"/>
    <s v="NGB"/>
    <x v="19"/>
    <x v="6"/>
    <x v="22"/>
    <x v="22"/>
    <x v="21"/>
    <x v="22"/>
  </r>
  <r>
    <s v="Expeditors China - Nanjing Branch"/>
    <s v="NKG"/>
    <x v="20"/>
    <x v="6"/>
    <x v="23"/>
    <x v="23"/>
    <x v="22"/>
    <x v="23"/>
  </r>
  <r>
    <s v="Expeditors (Malaysia) Sdn. Bhd."/>
    <s v="PEN"/>
    <x v="21"/>
    <x v="10"/>
    <x v="24"/>
    <x v="24"/>
    <x v="23"/>
    <x v="24"/>
  </r>
  <r>
    <s v="Expeditors Korea Ltd."/>
    <s v="SEL"/>
    <x v="22"/>
    <x v="14"/>
    <x v="25"/>
    <x v="25"/>
    <x v="24"/>
    <x v="25"/>
  </r>
  <r>
    <s v="E.I. Freight Forwarding Co., Ltd"/>
    <s v="SGN"/>
    <x v="23"/>
    <x v="8"/>
    <x v="26"/>
    <x v="26"/>
    <x v="25"/>
    <x v="26"/>
  </r>
  <r>
    <s v="Expeditors China Shanghai Branch"/>
    <s v="SHA"/>
    <x v="24"/>
    <x v="6"/>
    <x v="27"/>
    <x v="27"/>
    <x v="26"/>
    <x v="27"/>
  </r>
  <r>
    <s v="Expeditors Singapore Pte. Ltd."/>
    <s v="SIN"/>
    <x v="25"/>
    <x v="15"/>
    <x v="28"/>
    <x v="28"/>
    <x v="27"/>
    <x v="28"/>
  </r>
  <r>
    <s v="Expeditors International (Puerto Rico) Inc."/>
    <s v="SJU"/>
    <x v="26"/>
    <x v="16"/>
    <x v="29"/>
    <x v="29"/>
    <x v="28"/>
    <x v="29"/>
  </r>
  <r>
    <s v="Expeditors China Shenzhen Branch"/>
    <s v="SZX"/>
    <x v="27"/>
    <x v="6"/>
    <x v="30"/>
    <x v="30"/>
    <x v="29"/>
    <x v="30"/>
  </r>
  <r>
    <s v="Expeditors China Shenzhen Branch"/>
    <s v="SZX"/>
    <x v="27"/>
    <x v="6"/>
    <x v="31"/>
    <x v="31"/>
    <x v="30"/>
    <x v="31"/>
  </r>
  <r>
    <s v="Expeditors China Qingdao Branch"/>
    <s v="TAO"/>
    <x v="28"/>
    <x v="6"/>
    <x v="32"/>
    <x v="32"/>
    <x v="31"/>
    <x v="32"/>
  </r>
  <r>
    <s v="ECI Taiwan Co. Ltd."/>
    <s v="TPE"/>
    <x v="29"/>
    <x v="17"/>
    <x v="33"/>
    <x v="33"/>
    <x v="32"/>
    <x v="33"/>
  </r>
  <r>
    <s v="Expeditors China Tianjin Branch"/>
    <s v="TSN"/>
    <x v="30"/>
    <x v="6"/>
    <x v="34"/>
    <x v="34"/>
    <x v="33"/>
    <x v="34"/>
  </r>
  <r>
    <s v="Expeditors Polska SP. Z O.O"/>
    <s v="WAW"/>
    <x v="31"/>
    <x v="18"/>
    <x v="35"/>
    <x v="35"/>
    <x v="34"/>
    <x v="35"/>
  </r>
  <r>
    <s v="Expeditors China Xiamen Branch"/>
    <s v="XMN"/>
    <x v="32"/>
    <x v="6"/>
    <x v="36"/>
    <x v="36"/>
    <x v="35"/>
    <x v="36"/>
  </r>
  <r>
    <s v="Expeditors International Pakistan Pvt. Ltd."/>
    <s v="KHI"/>
    <x v="33"/>
    <x v="19"/>
    <x v="37"/>
    <x v="37"/>
    <x v="36"/>
    <x v="3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8" applyNumberFormats="0" applyBorderFormats="0" applyFontFormats="0" applyPatternFormats="0" applyAlignmentFormats="0" applyWidthHeightFormats="1" dataCaption="Valores" updatedVersion="3" minRefreshableVersion="3" showCalcMbrs="0" showDrill="0" useAutoFormatting="1" itemPrintTitles="1" createdVersion="3" indent="0" compact="0" compactData="0" multipleFieldFilters="0">
  <location ref="B3:G42" firstHeaderRow="1" firstDataRow="1" firstDataCol="6"/>
  <pivotFields count="8">
    <pivotField compact="0" outline="0" showAll="0"/>
    <pivotField compact="0" outline="0" showAll="0"/>
    <pivotField axis="axisRow" compact="0" outline="0" showAll="0" defaultSubtotal="0">
      <items count="34">
        <item x="0"/>
        <item x="1"/>
        <item x="3"/>
        <item x="2"/>
        <item x="7"/>
        <item x="4"/>
        <item x="9"/>
        <item x="10"/>
        <item x="5"/>
        <item x="11"/>
        <item x="8"/>
        <item x="12"/>
        <item x="23"/>
        <item x="13"/>
        <item x="15"/>
        <item x="14"/>
        <item x="33"/>
        <item x="16"/>
        <item x="17"/>
        <item x="18"/>
        <item x="6"/>
        <item x="20"/>
        <item x="19"/>
        <item x="21"/>
        <item x="28"/>
        <item x="26"/>
        <item x="22"/>
        <item x="24"/>
        <item x="27"/>
        <item x="25"/>
        <item x="29"/>
        <item x="30"/>
        <item x="31"/>
        <item x="32"/>
      </items>
    </pivotField>
    <pivotField axis="axisRow" compact="0" outline="0" showAll="0" defaultSubtotal="0">
      <items count="20">
        <item x="1"/>
        <item x="6"/>
        <item x="2"/>
        <item x="5"/>
        <item x="0"/>
        <item x="9"/>
        <item x="4"/>
        <item x="11"/>
        <item x="14"/>
        <item x="10"/>
        <item x="19"/>
        <item x="13"/>
        <item x="18"/>
        <item x="16"/>
        <item x="15"/>
        <item x="7"/>
        <item x="17"/>
        <item x="3"/>
        <item x="12"/>
        <item x="8"/>
      </items>
    </pivotField>
    <pivotField axis="axisRow" compact="0" outline="0" showAll="0" defaultSubtotal="0">
      <items count="38">
        <item x="31"/>
        <item x="21"/>
        <item x="1"/>
        <item x="11"/>
        <item x="28"/>
        <item x="20"/>
        <item x="5"/>
        <item x="6"/>
        <item x="7"/>
        <item x="22"/>
        <item x="16"/>
        <item x="2"/>
        <item x="13"/>
        <item x="29"/>
        <item x="26"/>
        <item x="35"/>
        <item x="12"/>
        <item x="30"/>
        <item x="25"/>
        <item x="23"/>
        <item x="33"/>
        <item x="14"/>
        <item x="36"/>
        <item x="32"/>
        <item x="37"/>
        <item x="4"/>
        <item x="3"/>
        <item x="0"/>
        <item x="9"/>
        <item x="34"/>
        <item x="27"/>
        <item x="15"/>
        <item x="8"/>
        <item x="10"/>
        <item x="24"/>
        <item x="19"/>
        <item x="18"/>
        <item x="17"/>
      </items>
    </pivotField>
    <pivotField axis="axisRow" compact="0" outline="0" showAll="0" defaultSubtotal="0">
      <items count="38">
        <item x="21"/>
        <item x="6"/>
        <item x="7"/>
        <item x="24"/>
        <item x="17"/>
        <item x="3"/>
        <item x="13"/>
        <item x="26"/>
        <item x="15"/>
        <item x="14"/>
        <item x="8"/>
        <item x="34"/>
        <item x="31"/>
        <item x="30"/>
        <item x="23"/>
        <item x="33"/>
        <item x="37"/>
        <item x="0"/>
        <item x="36"/>
        <item x="1"/>
        <item x="20"/>
        <item x="2"/>
        <item x="35"/>
        <item x="18"/>
        <item x="19"/>
        <item x="16"/>
        <item x="28"/>
        <item x="29"/>
        <item x="25"/>
        <item x="22"/>
        <item x="27"/>
        <item x="11"/>
        <item x="32"/>
        <item x="12"/>
        <item x="5"/>
        <item x="4"/>
        <item x="9"/>
        <item x="10"/>
      </items>
    </pivotField>
    <pivotField axis="axisRow" compact="0" outline="0" showAll="0" defaultSubtotal="0">
      <items count="37">
        <item x="8"/>
        <item x="17"/>
        <item x="7"/>
        <item x="23"/>
        <item x="16"/>
        <item x="20"/>
        <item x="3"/>
        <item x="12"/>
        <item x="25"/>
        <item x="13"/>
        <item x="14"/>
        <item x="30"/>
        <item x="29"/>
        <item x="22"/>
        <item x="32"/>
        <item x="36"/>
        <item x="0"/>
        <item x="5"/>
        <item x="35"/>
        <item x="19"/>
        <item x="1"/>
        <item x="2"/>
        <item x="34"/>
        <item x="18"/>
        <item x="15"/>
        <item x="27"/>
        <item x="28"/>
        <item x="24"/>
        <item x="33"/>
        <item x="21"/>
        <item x="26"/>
        <item x="10"/>
        <item x="31"/>
        <item sd="0" x="11"/>
        <item x="4"/>
        <item x="9"/>
        <item x="6"/>
      </items>
    </pivotField>
    <pivotField axis="axisRow" compact="0" outline="0" showAll="0">
      <items count="39">
        <item x="31"/>
        <item x="21"/>
        <item x="4"/>
        <item x="1"/>
        <item x="11"/>
        <item x="20"/>
        <item x="5"/>
        <item x="6"/>
        <item x="7"/>
        <item x="22"/>
        <item x="16"/>
        <item x="2"/>
        <item x="13"/>
        <item x="29"/>
        <item x="26"/>
        <item x="35"/>
        <item x="12"/>
        <item x="19"/>
        <item x="30"/>
        <item x="25"/>
        <item x="23"/>
        <item x="33"/>
        <item x="14"/>
        <item x="36"/>
        <item x="32"/>
        <item x="37"/>
        <item x="3"/>
        <item x="0"/>
        <item x="9"/>
        <item x="34"/>
        <item x="27"/>
        <item x="15"/>
        <item x="8"/>
        <item x="28"/>
        <item x="10"/>
        <item x="24"/>
        <item x="18"/>
        <item x="17"/>
        <item t="default"/>
      </items>
    </pivotField>
  </pivotFields>
  <rowFields count="6">
    <field x="3"/>
    <field x="2"/>
    <field x="4"/>
    <field x="5"/>
    <field x="6"/>
    <field x="7"/>
  </rowFields>
  <rowItems count="39">
    <i>
      <x/>
      <x v="1"/>
      <x v="2"/>
      <x v="19"/>
      <x v="20"/>
      <x v="3"/>
    </i>
    <i>
      <x v="1"/>
      <x v="7"/>
      <x v="3"/>
      <x v="31"/>
      <x v="31"/>
      <x v="4"/>
    </i>
    <i r="1">
      <x v="9"/>
      <x v="16"/>
      <x v="33"/>
      <x v="33"/>
    </i>
    <i r="1">
      <x v="10"/>
      <x v="32"/>
      <x v="10"/>
      <x/>
      <x v="32"/>
    </i>
    <i r="1">
      <x v="21"/>
      <x v="19"/>
      <x v="14"/>
      <x v="13"/>
      <x v="20"/>
    </i>
    <i r="1">
      <x v="22"/>
      <x v="9"/>
      <x v="29"/>
      <x v="29"/>
      <x v="9"/>
    </i>
    <i r="1">
      <x v="24"/>
      <x v="23"/>
      <x v="32"/>
      <x v="32"/>
      <x v="24"/>
    </i>
    <i r="1">
      <x v="27"/>
      <x v="30"/>
      <x v="30"/>
      <x v="30"/>
      <x v="30"/>
    </i>
    <i r="1">
      <x v="28"/>
      <x/>
      <x v="12"/>
      <x v="11"/>
      <x/>
    </i>
    <i r="2">
      <x v="17"/>
      <x v="13"/>
      <x v="12"/>
      <x v="18"/>
    </i>
    <i r="1">
      <x v="31"/>
      <x v="29"/>
      <x v="11"/>
      <x v="28"/>
      <x v="29"/>
    </i>
    <i r="1">
      <x v="33"/>
      <x v="22"/>
      <x v="18"/>
      <x v="18"/>
      <x v="23"/>
    </i>
    <i>
      <x v="2"/>
      <x v="3"/>
      <x v="11"/>
      <x v="21"/>
      <x v="21"/>
      <x v="11"/>
    </i>
    <i>
      <x v="3"/>
      <x v="4"/>
      <x v="8"/>
      <x v="2"/>
      <x v="2"/>
      <x v="8"/>
    </i>
    <i>
      <x v="4"/>
      <x/>
      <x v="27"/>
      <x v="17"/>
      <x v="16"/>
      <x v="27"/>
    </i>
    <i>
      <x v="5"/>
      <x v="13"/>
      <x v="21"/>
      <x v="9"/>
      <x v="9"/>
      <x v="22"/>
    </i>
    <i r="2">
      <x v="31"/>
      <x v="8"/>
      <x v="10"/>
      <x v="31"/>
    </i>
    <i>
      <x v="6"/>
      <x v="5"/>
      <x v="25"/>
      <x v="35"/>
      <x v="34"/>
      <x v="2"/>
    </i>
    <i r="1">
      <x v="8"/>
      <x v="6"/>
      <x v="34"/>
      <x v="17"/>
      <x v="6"/>
    </i>
    <i r="1">
      <x v="20"/>
      <x v="7"/>
      <x v="1"/>
      <x v="36"/>
      <x v="7"/>
    </i>
    <i>
      <x v="7"/>
      <x v="14"/>
      <x v="37"/>
      <x v="4"/>
      <x v="4"/>
      <x v="37"/>
    </i>
    <i>
      <x v="8"/>
      <x v="26"/>
      <x v="18"/>
      <x v="28"/>
      <x v="27"/>
      <x v="19"/>
    </i>
    <i>
      <x v="9"/>
      <x v="15"/>
      <x v="10"/>
      <x v="25"/>
      <x v="24"/>
      <x v="10"/>
    </i>
    <i r="1">
      <x v="17"/>
      <x v="35"/>
      <x v="24"/>
      <x v="23"/>
      <x v="17"/>
    </i>
    <i r="2">
      <x v="36"/>
      <x v="23"/>
      <x v="1"/>
      <x v="36"/>
    </i>
    <i r="1">
      <x v="23"/>
      <x v="34"/>
      <x v="3"/>
      <x v="3"/>
      <x v="35"/>
    </i>
    <i>
      <x v="10"/>
      <x v="16"/>
      <x v="24"/>
      <x v="16"/>
      <x v="15"/>
      <x v="25"/>
    </i>
    <i>
      <x v="11"/>
      <x v="19"/>
      <x v="1"/>
      <x/>
      <x v="5"/>
      <x v="1"/>
    </i>
    <i>
      <x v="12"/>
      <x v="32"/>
      <x v="15"/>
      <x v="22"/>
      <x v="22"/>
      <x v="15"/>
    </i>
    <i>
      <x v="13"/>
      <x v="25"/>
      <x v="13"/>
      <x v="27"/>
      <x v="26"/>
      <x v="13"/>
    </i>
    <i>
      <x v="14"/>
      <x v="29"/>
      <x v="4"/>
      <x v="26"/>
      <x v="25"/>
      <x v="33"/>
    </i>
    <i>
      <x v="15"/>
      <x v="6"/>
      <x v="28"/>
      <x v="36"/>
      <x v="35"/>
      <x v="28"/>
    </i>
    <i r="2">
      <x v="33"/>
      <x v="37"/>
      <x v="36"/>
      <x v="34"/>
    </i>
    <i>
      <x v="16"/>
      <x v="30"/>
      <x v="20"/>
      <x v="15"/>
      <x v="14"/>
      <x v="21"/>
    </i>
    <i>
      <x v="17"/>
      <x v="2"/>
      <x v="26"/>
      <x v="5"/>
      <x v="6"/>
      <x v="26"/>
    </i>
    <i>
      <x v="18"/>
      <x v="18"/>
      <x v="5"/>
      <x v="20"/>
      <x v="19"/>
      <x v="5"/>
    </i>
    <i>
      <x v="19"/>
      <x v="11"/>
      <x v="12"/>
      <x v="6"/>
      <x v="7"/>
      <x v="12"/>
    </i>
    <i r="1">
      <x v="12"/>
      <x v="14"/>
      <x v="7"/>
      <x v="8"/>
      <x v="14"/>
    </i>
    <i t="grand">
      <x/>
    </i>
  </rowItems>
  <colItems count="1">
    <i/>
  </colItems>
  <formats count="1">
    <format dxfId="0">
      <pivotArea type="all" dataOnly="0" outline="0" fieldPosition="0"/>
    </format>
  </formats>
  <pivotTableStyleInfo name="PivotStyleLight8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G42"/>
  <sheetViews>
    <sheetView showGridLines="0" tabSelected="1" workbookViewId="0">
      <selection activeCell="I4" sqref="I4"/>
    </sheetView>
  </sheetViews>
  <sheetFormatPr baseColWidth="10" defaultRowHeight="15"/>
  <cols>
    <col min="2" max="2" width="13" style="10" bestFit="1" customWidth="1"/>
    <col min="3" max="3" width="14.140625" style="10" customWidth="1"/>
    <col min="4" max="4" width="20" style="10" customWidth="1"/>
    <col min="5" max="5" width="24.7109375" style="10" customWidth="1"/>
    <col min="6" max="6" width="22.5703125" style="10" customWidth="1"/>
    <col min="7" max="7" width="35.28515625" style="10" bestFit="1" customWidth="1"/>
    <col min="8" max="8" width="14.140625" bestFit="1" customWidth="1"/>
    <col min="9" max="9" width="14" bestFit="1" customWidth="1"/>
    <col min="10" max="10" width="13.7109375" bestFit="1" customWidth="1"/>
    <col min="11" max="11" width="17.5703125" bestFit="1" customWidth="1"/>
    <col min="12" max="12" width="8.7109375" bestFit="1" customWidth="1"/>
    <col min="13" max="13" width="7.7109375" bestFit="1" customWidth="1"/>
    <col min="14" max="14" width="14.7109375" bestFit="1" customWidth="1"/>
    <col min="15" max="15" width="17.5703125" bestFit="1" customWidth="1"/>
    <col min="16" max="16" width="13.7109375" bestFit="1" customWidth="1"/>
    <col min="17" max="17" width="12.42578125" bestFit="1" customWidth="1"/>
    <col min="18" max="18" width="12.28515625" bestFit="1" customWidth="1"/>
    <col min="19" max="19" width="8.42578125" bestFit="1" customWidth="1"/>
    <col min="21" max="21" width="6.7109375" bestFit="1" customWidth="1"/>
    <col min="22" max="22" width="7.28515625" bestFit="1" customWidth="1"/>
    <col min="23" max="23" width="9.85546875" bestFit="1" customWidth="1"/>
    <col min="24" max="24" width="14.140625" bestFit="1" customWidth="1"/>
    <col min="25" max="25" width="10.42578125" bestFit="1" customWidth="1"/>
    <col min="26" max="26" width="12.85546875" bestFit="1" customWidth="1"/>
    <col min="27" max="27" width="11" bestFit="1" customWidth="1"/>
    <col min="28" max="28" width="8.85546875" bestFit="1" customWidth="1"/>
    <col min="29" max="29" width="29.28515625" bestFit="1" customWidth="1"/>
    <col min="30" max="30" width="8.28515625" bestFit="1" customWidth="1"/>
    <col min="31" max="31" width="19.28515625" bestFit="1" customWidth="1"/>
    <col min="32" max="32" width="6.28515625" bestFit="1" customWidth="1"/>
    <col min="33" max="33" width="7.28515625" bestFit="1" customWidth="1"/>
    <col min="34" max="34" width="8.85546875" bestFit="1" customWidth="1"/>
    <col min="35" max="35" width="14.140625" bestFit="1" customWidth="1"/>
    <col min="36" max="36" width="16.5703125" bestFit="1" customWidth="1"/>
    <col min="37" max="37" width="10.28515625" bestFit="1" customWidth="1"/>
    <col min="38" max="38" width="17.85546875" bestFit="1" customWidth="1"/>
    <col min="39" max="39" width="13.42578125" bestFit="1" customWidth="1"/>
    <col min="40" max="40" width="14.140625" bestFit="1" customWidth="1"/>
    <col min="41" max="41" width="12.5703125" bestFit="1" customWidth="1"/>
  </cols>
  <sheetData>
    <row r="3" spans="2:7">
      <c r="B3" s="9" t="s">
        <v>13</v>
      </c>
      <c r="C3" s="9" t="s">
        <v>2</v>
      </c>
      <c r="D3" s="9" t="s">
        <v>3</v>
      </c>
      <c r="E3" s="9" t="s">
        <v>6</v>
      </c>
      <c r="F3" s="9" t="s">
        <v>7</v>
      </c>
      <c r="G3" s="9" t="s">
        <v>9</v>
      </c>
    </row>
    <row r="4" spans="2:7">
      <c r="B4" s="10" t="s">
        <v>180</v>
      </c>
      <c r="C4" s="10" t="s">
        <v>179</v>
      </c>
      <c r="D4" s="10" t="s">
        <v>178</v>
      </c>
      <c r="E4" s="10" t="s">
        <v>183</v>
      </c>
      <c r="F4" s="10" t="s">
        <v>184</v>
      </c>
      <c r="G4" s="10" t="s">
        <v>182</v>
      </c>
    </row>
    <row r="5" spans="2:7" ht="45">
      <c r="B5" s="10" t="s">
        <v>32</v>
      </c>
      <c r="C5" s="10" t="s">
        <v>35</v>
      </c>
      <c r="D5" s="10" t="s">
        <v>273</v>
      </c>
      <c r="E5" s="10" t="s">
        <v>272</v>
      </c>
      <c r="F5" s="10" t="s">
        <v>33</v>
      </c>
      <c r="G5" s="10" t="s">
        <v>271</v>
      </c>
    </row>
    <row r="6" spans="2:7" ht="30">
      <c r="C6" s="10" t="s">
        <v>37</v>
      </c>
      <c r="D6" s="10" t="s">
        <v>36</v>
      </c>
      <c r="E6" s="10" t="s">
        <v>39</v>
      </c>
      <c r="F6" s="10" t="s">
        <v>40</v>
      </c>
    </row>
    <row r="7" spans="2:7">
      <c r="C7" s="10" t="s">
        <v>31</v>
      </c>
      <c r="D7" s="10" t="s">
        <v>267</v>
      </c>
      <c r="E7" s="10" t="s">
        <v>268</v>
      </c>
      <c r="F7" s="10" t="s">
        <v>269</v>
      </c>
      <c r="G7" s="10" t="s">
        <v>270</v>
      </c>
    </row>
    <row r="8" spans="2:7">
      <c r="C8" s="10" t="s">
        <v>95</v>
      </c>
      <c r="D8" s="10" t="s">
        <v>94</v>
      </c>
      <c r="E8" s="10" t="s">
        <v>97</v>
      </c>
      <c r="F8" s="10" t="s">
        <v>98</v>
      </c>
      <c r="G8" s="10" t="s">
        <v>99</v>
      </c>
    </row>
    <row r="9" spans="2:7">
      <c r="C9" s="10" t="s">
        <v>92</v>
      </c>
      <c r="D9" s="10" t="s">
        <v>212</v>
      </c>
      <c r="E9" s="10" t="s">
        <v>90</v>
      </c>
      <c r="F9" s="10" t="s">
        <v>93</v>
      </c>
      <c r="G9" s="10" t="s">
        <v>213</v>
      </c>
    </row>
    <row r="10" spans="2:7">
      <c r="C10" s="10" t="s">
        <v>141</v>
      </c>
      <c r="D10" s="10" t="s">
        <v>140</v>
      </c>
      <c r="E10" s="10" t="s">
        <v>143</v>
      </c>
      <c r="F10" s="10" t="s">
        <v>144</v>
      </c>
      <c r="G10" s="10" t="s">
        <v>146</v>
      </c>
    </row>
    <row r="11" spans="2:7" ht="30">
      <c r="C11" s="10" t="s">
        <v>120</v>
      </c>
      <c r="D11" s="10" t="s">
        <v>208</v>
      </c>
      <c r="E11" s="10" t="s">
        <v>121</v>
      </c>
      <c r="F11" s="10" t="s">
        <v>122</v>
      </c>
      <c r="G11" s="10" t="s">
        <v>209</v>
      </c>
    </row>
    <row r="12" spans="2:7">
      <c r="C12" s="10" t="s">
        <v>138</v>
      </c>
      <c r="D12" s="10" t="s">
        <v>259</v>
      </c>
      <c r="E12" s="10" t="s">
        <v>260</v>
      </c>
      <c r="F12" s="10" t="s">
        <v>261</v>
      </c>
      <c r="G12" s="10" t="s">
        <v>262</v>
      </c>
    </row>
    <row r="13" spans="2:7">
      <c r="D13" s="10" t="s">
        <v>210</v>
      </c>
      <c r="E13" s="10" t="s">
        <v>137</v>
      </c>
      <c r="F13" s="10" t="s">
        <v>139</v>
      </c>
      <c r="G13" s="10" t="s">
        <v>211</v>
      </c>
    </row>
    <row r="14" spans="2:7">
      <c r="C14" s="10" t="s">
        <v>154</v>
      </c>
      <c r="D14" s="10" t="s">
        <v>221</v>
      </c>
      <c r="E14" s="10" t="s">
        <v>222</v>
      </c>
      <c r="F14" s="10" t="s">
        <v>156</v>
      </c>
      <c r="G14" s="10" t="s">
        <v>223</v>
      </c>
    </row>
    <row r="15" spans="2:7">
      <c r="C15" s="10" t="s">
        <v>165</v>
      </c>
      <c r="D15" s="10" t="s">
        <v>164</v>
      </c>
      <c r="E15" s="10" t="s">
        <v>167</v>
      </c>
      <c r="F15" s="10" t="s">
        <v>168</v>
      </c>
      <c r="G15" s="10" t="s">
        <v>169</v>
      </c>
    </row>
    <row r="16" spans="2:7">
      <c r="B16" s="10" t="s">
        <v>187</v>
      </c>
      <c r="C16" s="10" t="s">
        <v>190</v>
      </c>
      <c r="D16" s="10" t="s">
        <v>186</v>
      </c>
      <c r="E16" s="10" t="s">
        <v>188</v>
      </c>
      <c r="F16" s="10" t="s">
        <v>189</v>
      </c>
      <c r="G16" s="10" t="s">
        <v>185</v>
      </c>
    </row>
    <row r="17" spans="2:7">
      <c r="B17" s="10" t="s">
        <v>28</v>
      </c>
      <c r="C17" s="10" t="s">
        <v>63</v>
      </c>
      <c r="D17" s="10" t="s">
        <v>24</v>
      </c>
      <c r="E17" s="10" t="s">
        <v>25</v>
      </c>
      <c r="F17" s="10" t="s">
        <v>26</v>
      </c>
      <c r="G17" s="10" t="s">
        <v>29</v>
      </c>
    </row>
    <row r="18" spans="2:7">
      <c r="B18" s="10" t="s">
        <v>175</v>
      </c>
      <c r="C18" s="10" t="s">
        <v>174</v>
      </c>
      <c r="D18" s="10" t="s">
        <v>176</v>
      </c>
      <c r="E18" s="10" t="s">
        <v>172</v>
      </c>
      <c r="F18" s="10" t="s">
        <v>173</v>
      </c>
      <c r="G18" s="10" t="s">
        <v>177</v>
      </c>
    </row>
    <row r="19" spans="2:7">
      <c r="B19" s="10" t="s">
        <v>50</v>
      </c>
      <c r="C19" s="10" t="s">
        <v>50</v>
      </c>
      <c r="D19" s="10" t="s">
        <v>54</v>
      </c>
      <c r="E19" s="10" t="s">
        <v>51</v>
      </c>
      <c r="F19" s="10" t="s">
        <v>52</v>
      </c>
      <c r="G19" s="10" t="s">
        <v>53</v>
      </c>
    </row>
    <row r="20" spans="2:7">
      <c r="D20" s="10" t="s">
        <v>263</v>
      </c>
      <c r="E20" s="10" t="s">
        <v>264</v>
      </c>
      <c r="F20" s="10" t="s">
        <v>265</v>
      </c>
      <c r="G20" s="10" t="s">
        <v>266</v>
      </c>
    </row>
    <row r="21" spans="2:7">
      <c r="B21" s="10" t="s">
        <v>14</v>
      </c>
      <c r="C21" s="10" t="s">
        <v>12</v>
      </c>
      <c r="D21" s="10" t="s">
        <v>15</v>
      </c>
      <c r="E21" s="10" t="s">
        <v>16</v>
      </c>
      <c r="F21" s="10" t="s">
        <v>17</v>
      </c>
      <c r="G21" s="10" t="s">
        <v>18</v>
      </c>
    </row>
    <row r="22" spans="2:7">
      <c r="C22" s="10" t="s">
        <v>207</v>
      </c>
      <c r="D22" s="10" t="s">
        <v>203</v>
      </c>
      <c r="E22" s="10" t="s">
        <v>204</v>
      </c>
      <c r="F22" s="10" t="s">
        <v>205</v>
      </c>
      <c r="G22" s="10" t="s">
        <v>206</v>
      </c>
    </row>
    <row r="23" spans="2:7" ht="30">
      <c r="C23" s="10" t="s">
        <v>20</v>
      </c>
      <c r="D23" s="10" t="s">
        <v>21</v>
      </c>
      <c r="E23" s="10" t="s">
        <v>22</v>
      </c>
      <c r="F23" s="10" t="s">
        <v>275</v>
      </c>
      <c r="G23" s="10" t="s">
        <v>23</v>
      </c>
    </row>
    <row r="24" spans="2:7">
      <c r="B24" s="10" t="s">
        <v>66</v>
      </c>
      <c r="C24" s="10" t="s">
        <v>65</v>
      </c>
      <c r="D24" s="10" t="s">
        <v>67</v>
      </c>
      <c r="E24" s="10" t="s">
        <v>68</v>
      </c>
      <c r="F24" s="10" t="s">
        <v>69</v>
      </c>
      <c r="G24" s="10" t="s">
        <v>70</v>
      </c>
    </row>
    <row r="25" spans="2:7">
      <c r="B25" s="10" t="s">
        <v>109</v>
      </c>
      <c r="C25" s="10" t="s">
        <v>108</v>
      </c>
      <c r="D25" s="10" t="s">
        <v>106</v>
      </c>
      <c r="E25" s="10" t="s">
        <v>110</v>
      </c>
      <c r="F25" s="10" t="s">
        <v>111</v>
      </c>
      <c r="G25" s="10" t="s">
        <v>112</v>
      </c>
    </row>
    <row r="26" spans="2:7">
      <c r="B26" s="10" t="s">
        <v>61</v>
      </c>
      <c r="C26" s="10" t="s">
        <v>56</v>
      </c>
      <c r="D26" s="10" t="s">
        <v>57</v>
      </c>
      <c r="E26" s="10" t="s">
        <v>58</v>
      </c>
      <c r="F26" s="10" t="s">
        <v>59</v>
      </c>
      <c r="G26" s="10" t="s">
        <v>60</v>
      </c>
    </row>
    <row r="27" spans="2:7" ht="30">
      <c r="C27" s="10" t="s">
        <v>72</v>
      </c>
      <c r="D27" s="10" t="s">
        <v>191</v>
      </c>
      <c r="E27" s="10" t="s">
        <v>77</v>
      </c>
      <c r="F27" s="10" t="s">
        <v>78</v>
      </c>
      <c r="G27" s="10" t="s">
        <v>79</v>
      </c>
    </row>
    <row r="28" spans="2:7">
      <c r="D28" s="10" t="s">
        <v>73</v>
      </c>
      <c r="E28" s="10" t="s">
        <v>74</v>
      </c>
      <c r="F28" s="10" t="s">
        <v>75</v>
      </c>
      <c r="G28" s="10" t="s">
        <v>76</v>
      </c>
    </row>
    <row r="29" spans="2:7" ht="30">
      <c r="C29" s="10" t="s">
        <v>101</v>
      </c>
      <c r="D29" s="10" t="s">
        <v>100</v>
      </c>
      <c r="E29" s="10" t="s">
        <v>103</v>
      </c>
      <c r="F29" s="10" t="s">
        <v>104</v>
      </c>
      <c r="G29" s="10" t="s">
        <v>105</v>
      </c>
    </row>
    <row r="30" spans="2:7" ht="30">
      <c r="B30" s="10" t="s">
        <v>215</v>
      </c>
      <c r="C30" s="10" t="s">
        <v>216</v>
      </c>
      <c r="D30" s="10" t="s">
        <v>217</v>
      </c>
      <c r="E30" s="10" t="s">
        <v>220</v>
      </c>
      <c r="F30" s="10" t="s">
        <v>219</v>
      </c>
      <c r="G30" s="10" t="s">
        <v>218</v>
      </c>
    </row>
    <row r="31" spans="2:7" ht="30">
      <c r="B31" s="10" t="s">
        <v>86</v>
      </c>
      <c r="C31" s="10" t="s">
        <v>85</v>
      </c>
      <c r="D31" s="10" t="s">
        <v>83</v>
      </c>
      <c r="E31" s="10" t="s">
        <v>87</v>
      </c>
      <c r="F31" s="10" t="s">
        <v>88</v>
      </c>
      <c r="G31" s="10" t="s">
        <v>89</v>
      </c>
    </row>
    <row r="32" spans="2:7">
      <c r="B32" s="10" t="s">
        <v>159</v>
      </c>
      <c r="C32" s="10" t="s">
        <v>158</v>
      </c>
      <c r="D32" s="10" t="s">
        <v>160</v>
      </c>
      <c r="E32" s="10" t="s">
        <v>161</v>
      </c>
      <c r="F32" s="10" t="s">
        <v>162</v>
      </c>
      <c r="G32" s="10" t="s">
        <v>163</v>
      </c>
    </row>
    <row r="33" spans="2:7">
      <c r="B33" s="10" t="s">
        <v>130</v>
      </c>
      <c r="C33" s="10" t="s">
        <v>131</v>
      </c>
      <c r="D33" s="10" t="s">
        <v>132</v>
      </c>
      <c r="E33" s="10" t="s">
        <v>133</v>
      </c>
      <c r="F33" s="10" t="s">
        <v>134</v>
      </c>
      <c r="G33" s="10" t="s">
        <v>135</v>
      </c>
    </row>
    <row r="34" spans="2:7">
      <c r="B34" s="10" t="s">
        <v>124</v>
      </c>
      <c r="C34" s="10" t="s">
        <v>124</v>
      </c>
      <c r="D34" s="10" t="s">
        <v>125</v>
      </c>
      <c r="E34" s="10" t="s">
        <v>126</v>
      </c>
      <c r="F34" s="10" t="s">
        <v>127</v>
      </c>
      <c r="G34" s="10" t="s">
        <v>128</v>
      </c>
    </row>
    <row r="35" spans="2:7">
      <c r="B35" s="10" t="s">
        <v>194</v>
      </c>
      <c r="C35" s="10" t="s">
        <v>193</v>
      </c>
      <c r="D35" s="10" t="s">
        <v>195</v>
      </c>
      <c r="E35" s="10" t="s">
        <v>196</v>
      </c>
      <c r="F35" s="10" t="s">
        <v>197</v>
      </c>
      <c r="G35" s="10" t="s">
        <v>198</v>
      </c>
    </row>
    <row r="36" spans="2:7">
      <c r="D36" s="10" t="s">
        <v>199</v>
      </c>
      <c r="E36" s="10" t="s">
        <v>275</v>
      </c>
      <c r="F36" s="10" t="s">
        <v>275</v>
      </c>
      <c r="G36" s="10" t="s">
        <v>200</v>
      </c>
    </row>
    <row r="37" spans="2:7">
      <c r="B37" s="10" t="s">
        <v>148</v>
      </c>
      <c r="C37" s="10" t="s">
        <v>150</v>
      </c>
      <c r="D37" s="10" t="s">
        <v>147</v>
      </c>
      <c r="E37" s="10" t="s">
        <v>151</v>
      </c>
      <c r="F37" s="10" t="s">
        <v>152</v>
      </c>
      <c r="G37" s="10" t="s">
        <v>153</v>
      </c>
    </row>
    <row r="38" spans="2:7" ht="30">
      <c r="B38" s="10" t="s">
        <v>62</v>
      </c>
      <c r="C38" s="10" t="s">
        <v>1</v>
      </c>
      <c r="D38" s="10" t="s">
        <v>4</v>
      </c>
      <c r="E38" s="10" t="s">
        <v>5</v>
      </c>
      <c r="F38" s="10" t="s">
        <v>8</v>
      </c>
      <c r="G38" s="10" t="s">
        <v>10</v>
      </c>
    </row>
    <row r="39" spans="2:7">
      <c r="B39" s="10" t="s">
        <v>82</v>
      </c>
      <c r="C39" s="10" t="s">
        <v>81</v>
      </c>
      <c r="D39" s="10" t="s">
        <v>224</v>
      </c>
      <c r="E39" s="10" t="s">
        <v>225</v>
      </c>
      <c r="F39" s="10" t="s">
        <v>226</v>
      </c>
      <c r="G39" s="10" t="s">
        <v>227</v>
      </c>
    </row>
    <row r="40" spans="2:7">
      <c r="B40" s="10" t="s">
        <v>43</v>
      </c>
      <c r="C40" s="10" t="s">
        <v>42</v>
      </c>
      <c r="D40" s="10" t="s">
        <v>48</v>
      </c>
      <c r="E40" s="10" t="s">
        <v>46</v>
      </c>
      <c r="F40" s="10" t="s">
        <v>47</v>
      </c>
      <c r="G40" s="10" t="s">
        <v>45</v>
      </c>
    </row>
    <row r="41" spans="2:7" ht="30">
      <c r="C41" s="10" t="s">
        <v>113</v>
      </c>
      <c r="D41" s="10" t="s">
        <v>116</v>
      </c>
      <c r="E41" s="10" t="s">
        <v>117</v>
      </c>
      <c r="F41" s="10" t="s">
        <v>118</v>
      </c>
      <c r="G41" s="10" t="s">
        <v>115</v>
      </c>
    </row>
    <row r="42" spans="2:7">
      <c r="B42" s="10" t="s">
        <v>274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9"/>
  <sheetViews>
    <sheetView workbookViewId="0">
      <selection activeCell="F19" sqref="A19:F19"/>
    </sheetView>
  </sheetViews>
  <sheetFormatPr baseColWidth="10" defaultColWidth="9.140625" defaultRowHeight="15"/>
  <cols>
    <col min="1" max="1" width="42.42578125" bestFit="1" customWidth="1"/>
    <col min="2" max="2" width="9.28515625" bestFit="1" customWidth="1"/>
    <col min="3" max="3" width="15.7109375" bestFit="1" customWidth="1"/>
    <col min="4" max="4" width="11.140625" bestFit="1" customWidth="1"/>
    <col min="5" max="5" width="29.28515625" bestFit="1" customWidth="1"/>
    <col min="6" max="6" width="29" bestFit="1" customWidth="1"/>
    <col min="7" max="7" width="26.140625" bestFit="1" customWidth="1"/>
    <col min="8" max="8" width="34.85546875" bestFit="1" customWidth="1"/>
  </cols>
  <sheetData>
    <row r="1" spans="1:9">
      <c r="A1" s="3" t="s">
        <v>145</v>
      </c>
      <c r="B1" s="3" t="s">
        <v>145</v>
      </c>
      <c r="C1" s="3" t="s">
        <v>2</v>
      </c>
      <c r="D1" s="3" t="s">
        <v>13</v>
      </c>
      <c r="E1" s="3" t="s">
        <v>3</v>
      </c>
      <c r="F1" s="3" t="s">
        <v>6</v>
      </c>
      <c r="G1" s="3" t="s">
        <v>7</v>
      </c>
      <c r="H1" s="3" t="s">
        <v>9</v>
      </c>
    </row>
    <row r="2" spans="1:9" s="4" customFormat="1">
      <c r="A2" s="2" t="s">
        <v>228</v>
      </c>
      <c r="B2" s="5" t="s">
        <v>170</v>
      </c>
      <c r="C2" s="2" t="s">
        <v>174</v>
      </c>
      <c r="D2" s="2" t="s">
        <v>175</v>
      </c>
      <c r="E2" s="2" t="s">
        <v>176</v>
      </c>
      <c r="F2" s="5" t="s">
        <v>172</v>
      </c>
      <c r="G2" s="5" t="s">
        <v>173</v>
      </c>
      <c r="H2" t="s">
        <v>177</v>
      </c>
    </row>
    <row r="3" spans="1:9" s="4" customFormat="1">
      <c r="A3" s="2" t="s">
        <v>229</v>
      </c>
      <c r="B3" s="2" t="s">
        <v>181</v>
      </c>
      <c r="C3" s="2" t="s">
        <v>179</v>
      </c>
      <c r="D3" s="2" t="s">
        <v>180</v>
      </c>
      <c r="E3" s="5" t="s">
        <v>178</v>
      </c>
      <c r="F3" s="5" t="s">
        <v>183</v>
      </c>
      <c r="G3" s="5" t="s">
        <v>184</v>
      </c>
      <c r="H3" s="5" t="s">
        <v>182</v>
      </c>
    </row>
    <row r="4" spans="1:9" s="4" customFormat="1">
      <c r="A4" s="2" t="s">
        <v>230</v>
      </c>
      <c r="B4" s="2" t="s">
        <v>171</v>
      </c>
      <c r="C4" s="2" t="s">
        <v>190</v>
      </c>
      <c r="D4" s="2" t="s">
        <v>187</v>
      </c>
      <c r="E4" s="2" t="s">
        <v>186</v>
      </c>
      <c r="F4" s="2" t="s">
        <v>188</v>
      </c>
      <c r="G4" s="2" t="s">
        <v>189</v>
      </c>
      <c r="H4" s="5" t="s">
        <v>185</v>
      </c>
    </row>
    <row r="5" spans="1:9">
      <c r="A5" s="1" t="s">
        <v>231</v>
      </c>
      <c r="B5" s="1" t="s">
        <v>0</v>
      </c>
      <c r="C5" s="1" t="s">
        <v>1</v>
      </c>
      <c r="D5" s="1" t="s">
        <v>62</v>
      </c>
      <c r="E5" s="1" t="s">
        <v>4</v>
      </c>
      <c r="F5" s="1" t="s">
        <v>5</v>
      </c>
      <c r="G5" s="1" t="s">
        <v>8</v>
      </c>
      <c r="H5" s="1" t="s">
        <v>10</v>
      </c>
    </row>
    <row r="6" spans="1:9">
      <c r="A6" s="1" t="s">
        <v>232</v>
      </c>
      <c r="B6" s="1" t="s">
        <v>11</v>
      </c>
      <c r="C6" s="1" t="s">
        <v>12</v>
      </c>
      <c r="D6" s="1" t="s">
        <v>14</v>
      </c>
      <c r="E6" s="1" t="s">
        <v>15</v>
      </c>
      <c r="F6" s="1" t="s">
        <v>16</v>
      </c>
      <c r="G6" s="1" t="s">
        <v>17</v>
      </c>
      <c r="H6" s="1" t="s">
        <v>18</v>
      </c>
    </row>
    <row r="7" spans="1:9">
      <c r="A7" s="1" t="s">
        <v>232</v>
      </c>
      <c r="B7" s="1" t="s">
        <v>202</v>
      </c>
      <c r="C7" s="1" t="s">
        <v>207</v>
      </c>
      <c r="D7" s="1" t="s">
        <v>14</v>
      </c>
      <c r="E7" s="1" t="s">
        <v>203</v>
      </c>
      <c r="F7" s="1" t="s">
        <v>204</v>
      </c>
      <c r="G7" s="1" t="s">
        <v>205</v>
      </c>
      <c r="H7" s="6" t="s">
        <v>206</v>
      </c>
    </row>
    <row r="8" spans="1:9">
      <c r="A8" s="1" t="s">
        <v>233</v>
      </c>
      <c r="B8" s="1" t="s">
        <v>19</v>
      </c>
      <c r="C8" s="1" t="s">
        <v>20</v>
      </c>
      <c r="D8" s="1" t="s">
        <v>14</v>
      </c>
      <c r="E8" s="1" t="s">
        <v>21</v>
      </c>
      <c r="F8" s="1" t="s">
        <v>22</v>
      </c>
      <c r="G8" s="1"/>
      <c r="H8" s="1" t="s">
        <v>23</v>
      </c>
    </row>
    <row r="9" spans="1:9">
      <c r="A9" s="1" t="s">
        <v>234</v>
      </c>
      <c r="B9" s="1" t="s">
        <v>27</v>
      </c>
      <c r="C9" s="1" t="s">
        <v>63</v>
      </c>
      <c r="D9" s="1" t="s">
        <v>28</v>
      </c>
      <c r="E9" s="1" t="s">
        <v>24</v>
      </c>
      <c r="F9" s="1" t="s">
        <v>25</v>
      </c>
      <c r="G9" s="1" t="s">
        <v>26</v>
      </c>
      <c r="H9" s="1" t="s">
        <v>29</v>
      </c>
    </row>
    <row r="10" spans="1:9">
      <c r="A10" s="1" t="s">
        <v>235</v>
      </c>
      <c r="B10" s="1" t="s">
        <v>30</v>
      </c>
      <c r="C10" s="1" t="s">
        <v>31</v>
      </c>
      <c r="D10" s="1" t="s">
        <v>32</v>
      </c>
      <c r="E10" s="1" t="s">
        <v>267</v>
      </c>
      <c r="F10" s="1" t="s">
        <v>268</v>
      </c>
      <c r="G10" s="1" t="s">
        <v>269</v>
      </c>
      <c r="H10" s="7" t="s">
        <v>270</v>
      </c>
    </row>
    <row r="11" spans="1:9">
      <c r="A11" s="1" t="s">
        <v>236</v>
      </c>
      <c r="B11" s="1" t="s">
        <v>192</v>
      </c>
      <c r="C11" s="1" t="s">
        <v>193</v>
      </c>
      <c r="D11" s="1" t="s">
        <v>194</v>
      </c>
      <c r="E11" s="1" t="s">
        <v>195</v>
      </c>
      <c r="F11" s="1" t="s">
        <v>196</v>
      </c>
      <c r="G11" s="1" t="s">
        <v>197</v>
      </c>
      <c r="H11" s="1" t="s">
        <v>198</v>
      </c>
    </row>
    <row r="12" spans="1:9">
      <c r="A12" s="1" t="s">
        <v>236</v>
      </c>
      <c r="B12" s="1" t="s">
        <v>192</v>
      </c>
      <c r="C12" s="1" t="s">
        <v>193</v>
      </c>
      <c r="D12" s="1" t="s">
        <v>194</v>
      </c>
      <c r="E12" s="1" t="s">
        <v>199</v>
      </c>
      <c r="F12" s="1"/>
      <c r="G12" s="1"/>
      <c r="H12" s="1" t="s">
        <v>200</v>
      </c>
      <c r="I12" t="s">
        <v>201</v>
      </c>
    </row>
    <row r="13" spans="1:9" ht="30">
      <c r="A13" s="1" t="s">
        <v>237</v>
      </c>
      <c r="B13" s="1" t="s">
        <v>34</v>
      </c>
      <c r="C13" s="1" t="s">
        <v>35</v>
      </c>
      <c r="D13" s="1" t="s">
        <v>32</v>
      </c>
      <c r="E13" s="1" t="s">
        <v>273</v>
      </c>
      <c r="F13" s="8" t="s">
        <v>272</v>
      </c>
      <c r="G13" s="1" t="s">
        <v>33</v>
      </c>
      <c r="H13" s="1" t="s">
        <v>271</v>
      </c>
    </row>
    <row r="14" spans="1:9">
      <c r="A14" s="1" t="s">
        <v>238</v>
      </c>
      <c r="B14" s="1" t="s">
        <v>38</v>
      </c>
      <c r="C14" s="1" t="s">
        <v>37</v>
      </c>
      <c r="D14" s="1" t="s">
        <v>32</v>
      </c>
      <c r="E14" s="1" t="s">
        <v>36</v>
      </c>
      <c r="F14" s="1" t="s">
        <v>39</v>
      </c>
      <c r="G14" s="1" t="s">
        <v>40</v>
      </c>
      <c r="H14" s="1" t="s">
        <v>41</v>
      </c>
    </row>
    <row r="15" spans="1:9">
      <c r="A15" s="1" t="s">
        <v>239</v>
      </c>
      <c r="B15" s="1" t="s">
        <v>44</v>
      </c>
      <c r="C15" s="1" t="s">
        <v>42</v>
      </c>
      <c r="D15" s="1" t="s">
        <v>43</v>
      </c>
      <c r="E15" s="1" t="s">
        <v>48</v>
      </c>
      <c r="F15" s="1" t="s">
        <v>46</v>
      </c>
      <c r="G15" s="1" t="s">
        <v>47</v>
      </c>
      <c r="H15" s="1" t="s">
        <v>45</v>
      </c>
    </row>
    <row r="16" spans="1:9">
      <c r="A16" s="1" t="s">
        <v>240</v>
      </c>
      <c r="B16" s="1" t="s">
        <v>49</v>
      </c>
      <c r="C16" s="1" t="s">
        <v>50</v>
      </c>
      <c r="D16" s="1" t="s">
        <v>50</v>
      </c>
      <c r="E16" s="1" t="s">
        <v>54</v>
      </c>
      <c r="F16" s="1" t="s">
        <v>51</v>
      </c>
      <c r="G16" s="1" t="s">
        <v>52</v>
      </c>
      <c r="H16" s="1" t="s">
        <v>53</v>
      </c>
    </row>
    <row r="17" spans="1:8">
      <c r="A17" s="1" t="s">
        <v>240</v>
      </c>
      <c r="B17" s="1" t="s">
        <v>49</v>
      </c>
      <c r="C17" s="1" t="s">
        <v>50</v>
      </c>
      <c r="D17" s="1" t="s">
        <v>50</v>
      </c>
      <c r="E17" s="1" t="s">
        <v>263</v>
      </c>
      <c r="F17" s="1" t="s">
        <v>264</v>
      </c>
      <c r="G17" s="1" t="s">
        <v>265</v>
      </c>
      <c r="H17" s="1" t="s">
        <v>266</v>
      </c>
    </row>
    <row r="18" spans="1:8">
      <c r="A18" s="1" t="s">
        <v>241</v>
      </c>
      <c r="B18" s="1" t="s">
        <v>55</v>
      </c>
      <c r="C18" s="1" t="s">
        <v>56</v>
      </c>
      <c r="D18" s="1" t="s">
        <v>61</v>
      </c>
      <c r="E18" s="1" t="s">
        <v>57</v>
      </c>
      <c r="F18" s="1" t="s">
        <v>58</v>
      </c>
      <c r="G18" s="1" t="s">
        <v>59</v>
      </c>
      <c r="H18" s="1" t="s">
        <v>60</v>
      </c>
    </row>
    <row r="19" spans="1:8">
      <c r="A19" s="1" t="s">
        <v>242</v>
      </c>
      <c r="B19" s="1" t="s">
        <v>64</v>
      </c>
      <c r="C19" s="1" t="s">
        <v>65</v>
      </c>
      <c r="D19" s="1" t="s">
        <v>66</v>
      </c>
      <c r="E19" s="1" t="s">
        <v>67</v>
      </c>
      <c r="F19" s="1" t="s">
        <v>68</v>
      </c>
      <c r="G19" s="1" t="s">
        <v>69</v>
      </c>
      <c r="H19" s="1" t="s">
        <v>70</v>
      </c>
    </row>
    <row r="20" spans="1:8">
      <c r="A20" s="1" t="s">
        <v>241</v>
      </c>
      <c r="B20" s="1" t="s">
        <v>71</v>
      </c>
      <c r="C20" s="1" t="s">
        <v>72</v>
      </c>
      <c r="D20" s="1" t="s">
        <v>61</v>
      </c>
      <c r="E20" s="1" t="s">
        <v>73</v>
      </c>
      <c r="F20" s="1" t="s">
        <v>74</v>
      </c>
      <c r="G20" s="1" t="s">
        <v>75</v>
      </c>
      <c r="H20" s="1" t="s">
        <v>76</v>
      </c>
    </row>
    <row r="21" spans="1:8">
      <c r="A21" s="1" t="s">
        <v>241</v>
      </c>
      <c r="B21" s="1" t="s">
        <v>71</v>
      </c>
      <c r="C21" s="1" t="s">
        <v>72</v>
      </c>
      <c r="D21" s="1" t="s">
        <v>61</v>
      </c>
      <c r="E21" s="1" t="s">
        <v>191</v>
      </c>
      <c r="F21" s="1" t="s">
        <v>77</v>
      </c>
      <c r="G21" s="1" t="s">
        <v>78</v>
      </c>
      <c r="H21" s="1" t="s">
        <v>79</v>
      </c>
    </row>
    <row r="22" spans="1:8">
      <c r="A22" s="1" t="s">
        <v>243</v>
      </c>
      <c r="B22" s="1" t="s">
        <v>80</v>
      </c>
      <c r="C22" s="1" t="s">
        <v>81</v>
      </c>
      <c r="D22" s="1" t="s">
        <v>82</v>
      </c>
      <c r="E22" s="1" t="s">
        <v>224</v>
      </c>
      <c r="F22" s="1" t="s">
        <v>225</v>
      </c>
      <c r="G22" s="1" t="s">
        <v>226</v>
      </c>
      <c r="H22" s="1" t="s">
        <v>227</v>
      </c>
    </row>
    <row r="23" spans="1:8">
      <c r="A23" s="1" t="s">
        <v>244</v>
      </c>
      <c r="B23" s="1" t="s">
        <v>84</v>
      </c>
      <c r="C23" s="1" t="s">
        <v>85</v>
      </c>
      <c r="D23" s="1" t="s">
        <v>86</v>
      </c>
      <c r="E23" s="1" t="s">
        <v>83</v>
      </c>
      <c r="F23" s="1" t="s">
        <v>87</v>
      </c>
      <c r="G23" s="1" t="s">
        <v>88</v>
      </c>
      <c r="H23" s="1" t="s">
        <v>89</v>
      </c>
    </row>
    <row r="24" spans="1:8">
      <c r="A24" s="1" t="s">
        <v>245</v>
      </c>
      <c r="B24" s="2" t="s">
        <v>91</v>
      </c>
      <c r="C24" s="2" t="s">
        <v>92</v>
      </c>
      <c r="D24" s="2" t="s">
        <v>32</v>
      </c>
      <c r="E24" s="2" t="s">
        <v>212</v>
      </c>
      <c r="F24" s="1" t="s">
        <v>90</v>
      </c>
      <c r="G24" s="1" t="s">
        <v>93</v>
      </c>
      <c r="H24" s="1" t="s">
        <v>213</v>
      </c>
    </row>
    <row r="25" spans="1:8">
      <c r="A25" s="1" t="s">
        <v>246</v>
      </c>
      <c r="B25" s="2" t="s">
        <v>96</v>
      </c>
      <c r="C25" s="2" t="s">
        <v>95</v>
      </c>
      <c r="D25" s="2" t="s">
        <v>32</v>
      </c>
      <c r="E25" s="1" t="s">
        <v>94</v>
      </c>
      <c r="F25" s="1" t="s">
        <v>97</v>
      </c>
      <c r="G25" s="1" t="s">
        <v>98</v>
      </c>
      <c r="H25" s="1" t="s">
        <v>99</v>
      </c>
    </row>
    <row r="26" spans="1:8">
      <c r="A26" s="1" t="s">
        <v>241</v>
      </c>
      <c r="B26" s="2" t="s">
        <v>102</v>
      </c>
      <c r="C26" s="2" t="s">
        <v>101</v>
      </c>
      <c r="D26" s="2" t="s">
        <v>61</v>
      </c>
      <c r="E26" s="1" t="s">
        <v>100</v>
      </c>
      <c r="F26" s="1" t="s">
        <v>103</v>
      </c>
      <c r="G26" s="1" t="s">
        <v>104</v>
      </c>
      <c r="H26" s="1" t="s">
        <v>105</v>
      </c>
    </row>
    <row r="27" spans="1:8">
      <c r="A27" s="1" t="s">
        <v>247</v>
      </c>
      <c r="B27" s="2" t="s">
        <v>107</v>
      </c>
      <c r="C27" s="2" t="s">
        <v>108</v>
      </c>
      <c r="D27" s="2" t="s">
        <v>109</v>
      </c>
      <c r="E27" s="1" t="s">
        <v>106</v>
      </c>
      <c r="F27" s="1" t="s">
        <v>110</v>
      </c>
      <c r="G27" s="1" t="s">
        <v>111</v>
      </c>
      <c r="H27" s="1" t="s">
        <v>112</v>
      </c>
    </row>
    <row r="28" spans="1:8">
      <c r="A28" s="1" t="s">
        <v>248</v>
      </c>
      <c r="B28" s="2" t="s">
        <v>114</v>
      </c>
      <c r="C28" s="1" t="s">
        <v>113</v>
      </c>
      <c r="D28" s="2" t="s">
        <v>43</v>
      </c>
      <c r="E28" s="2" t="s">
        <v>116</v>
      </c>
      <c r="F28" s="1" t="s">
        <v>117</v>
      </c>
      <c r="G28" s="1" t="s">
        <v>118</v>
      </c>
      <c r="H28" s="1" t="s">
        <v>115</v>
      </c>
    </row>
    <row r="29" spans="1:8">
      <c r="A29" s="1" t="s">
        <v>249</v>
      </c>
      <c r="B29" s="2" t="s">
        <v>119</v>
      </c>
      <c r="C29" s="2" t="s">
        <v>120</v>
      </c>
      <c r="D29" s="2" t="s">
        <v>32</v>
      </c>
      <c r="E29" s="2" t="s">
        <v>208</v>
      </c>
      <c r="F29" s="1" t="s">
        <v>121</v>
      </c>
      <c r="G29" s="1" t="s">
        <v>122</v>
      </c>
      <c r="H29" s="1" t="s">
        <v>209</v>
      </c>
    </row>
    <row r="30" spans="1:8">
      <c r="A30" s="1" t="s">
        <v>250</v>
      </c>
      <c r="B30" s="2" t="s">
        <v>123</v>
      </c>
      <c r="C30" s="2" t="s">
        <v>124</v>
      </c>
      <c r="D30" s="2" t="s">
        <v>124</v>
      </c>
      <c r="E30" s="1" t="s">
        <v>125</v>
      </c>
      <c r="F30" s="1" t="s">
        <v>126</v>
      </c>
      <c r="G30" s="1" t="s">
        <v>127</v>
      </c>
      <c r="H30" s="1" t="s">
        <v>128</v>
      </c>
    </row>
    <row r="31" spans="1:8">
      <c r="A31" s="1" t="s">
        <v>251</v>
      </c>
      <c r="B31" s="1" t="s">
        <v>129</v>
      </c>
      <c r="C31" s="1" t="s">
        <v>131</v>
      </c>
      <c r="D31" s="1" t="s">
        <v>130</v>
      </c>
      <c r="E31" s="1" t="s">
        <v>132</v>
      </c>
      <c r="F31" s="1" t="s">
        <v>133</v>
      </c>
      <c r="G31" s="1" t="s">
        <v>134</v>
      </c>
      <c r="H31" s="1" t="s">
        <v>135</v>
      </c>
    </row>
    <row r="32" spans="1:8">
      <c r="A32" s="1" t="s">
        <v>252</v>
      </c>
      <c r="B32" s="1" t="s">
        <v>136</v>
      </c>
      <c r="C32" s="1" t="s">
        <v>138</v>
      </c>
      <c r="D32" s="1" t="s">
        <v>32</v>
      </c>
      <c r="E32" s="1" t="s">
        <v>210</v>
      </c>
      <c r="F32" s="1" t="s">
        <v>137</v>
      </c>
      <c r="G32" s="1" t="s">
        <v>139</v>
      </c>
      <c r="H32" s="1" t="s">
        <v>211</v>
      </c>
    </row>
    <row r="33" spans="1:8">
      <c r="A33" s="1" t="s">
        <v>252</v>
      </c>
      <c r="B33" s="1" t="s">
        <v>136</v>
      </c>
      <c r="C33" s="1" t="s">
        <v>138</v>
      </c>
      <c r="D33" s="1" t="s">
        <v>32</v>
      </c>
      <c r="E33" s="1" t="s">
        <v>259</v>
      </c>
      <c r="F33" s="1" t="s">
        <v>260</v>
      </c>
      <c r="G33" s="1" t="s">
        <v>261</v>
      </c>
      <c r="H33" s="1" t="s">
        <v>262</v>
      </c>
    </row>
    <row r="34" spans="1:8">
      <c r="A34" s="1" t="s">
        <v>253</v>
      </c>
      <c r="B34" s="1" t="s">
        <v>142</v>
      </c>
      <c r="C34" s="1" t="s">
        <v>141</v>
      </c>
      <c r="D34" s="1" t="s">
        <v>32</v>
      </c>
      <c r="E34" s="1" t="s">
        <v>140</v>
      </c>
      <c r="F34" s="1" t="s">
        <v>143</v>
      </c>
      <c r="G34" s="1" t="s">
        <v>144</v>
      </c>
      <c r="H34" s="1" t="s">
        <v>146</v>
      </c>
    </row>
    <row r="35" spans="1:8">
      <c r="A35" s="1" t="s">
        <v>254</v>
      </c>
      <c r="B35" s="1" t="s">
        <v>149</v>
      </c>
      <c r="C35" s="1" t="s">
        <v>150</v>
      </c>
      <c r="D35" s="1" t="s">
        <v>148</v>
      </c>
      <c r="E35" s="1" t="s">
        <v>147</v>
      </c>
      <c r="F35" s="1" t="s">
        <v>151</v>
      </c>
      <c r="G35" s="1" t="s">
        <v>152</v>
      </c>
      <c r="H35" s="1" t="s">
        <v>153</v>
      </c>
    </row>
    <row r="36" spans="1:8">
      <c r="A36" s="1" t="s">
        <v>255</v>
      </c>
      <c r="B36" s="2" t="s">
        <v>155</v>
      </c>
      <c r="C36" s="2" t="s">
        <v>154</v>
      </c>
      <c r="D36" s="2" t="s">
        <v>32</v>
      </c>
      <c r="E36" s="2" t="s">
        <v>221</v>
      </c>
      <c r="F36" s="1" t="s">
        <v>222</v>
      </c>
      <c r="G36" s="1" t="s">
        <v>156</v>
      </c>
      <c r="H36" s="1" t="s">
        <v>223</v>
      </c>
    </row>
    <row r="37" spans="1:8">
      <c r="A37" s="1" t="s">
        <v>256</v>
      </c>
      <c r="B37" s="2" t="s">
        <v>157</v>
      </c>
      <c r="C37" s="2" t="s">
        <v>158</v>
      </c>
      <c r="D37" s="2" t="s">
        <v>159</v>
      </c>
      <c r="E37" s="2" t="s">
        <v>160</v>
      </c>
      <c r="F37" s="1" t="s">
        <v>161</v>
      </c>
      <c r="G37" s="1" t="s">
        <v>162</v>
      </c>
      <c r="H37" s="1" t="s">
        <v>163</v>
      </c>
    </row>
    <row r="38" spans="1:8">
      <c r="A38" s="1" t="s">
        <v>257</v>
      </c>
      <c r="B38" s="2" t="s">
        <v>166</v>
      </c>
      <c r="C38" s="2" t="s">
        <v>165</v>
      </c>
      <c r="D38" s="2" t="s">
        <v>32</v>
      </c>
      <c r="E38" s="1" t="s">
        <v>164</v>
      </c>
      <c r="F38" s="1" t="s">
        <v>167</v>
      </c>
      <c r="G38" s="1" t="s">
        <v>168</v>
      </c>
      <c r="H38" s="1" t="s">
        <v>169</v>
      </c>
    </row>
    <row r="39" spans="1:8">
      <c r="A39" s="1" t="s">
        <v>258</v>
      </c>
      <c r="B39" s="2" t="s">
        <v>214</v>
      </c>
      <c r="C39" s="2" t="s">
        <v>216</v>
      </c>
      <c r="D39" s="2" t="s">
        <v>215</v>
      </c>
      <c r="E39" s="2" t="s">
        <v>217</v>
      </c>
      <c r="F39" s="2" t="s">
        <v>220</v>
      </c>
      <c r="G39" s="2" t="s">
        <v>219</v>
      </c>
      <c r="H39" s="1" t="s">
        <v>218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</vt:lpstr>
      <vt:lpstr>Sheet1</vt:lpstr>
      <vt:lpstr>Sheet2</vt:lpstr>
      <vt:lpstr>Sheet3</vt:lpstr>
    </vt:vector>
  </TitlesOfParts>
  <Company>Expeditors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scl-evelynr</dc:creator>
  <cp:lastModifiedBy>Kristian Brinckmann</cp:lastModifiedBy>
  <dcterms:created xsi:type="dcterms:W3CDTF">2010-05-31T20:49:24Z</dcterms:created>
  <dcterms:modified xsi:type="dcterms:W3CDTF">2012-10-16T13:50:35Z</dcterms:modified>
</cp:coreProperties>
</file>